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073A29AC-B6B2-4A50-91DB-1F746BA8DE2B}" xr6:coauthVersionLast="45" xr6:coauthVersionMax="45" xr10:uidLastSave="{00000000-0000-0000-0000-000000000000}"/>
  <bookViews>
    <workbookView xWindow="-108" yWindow="-108" windowWidth="23256" windowHeight="12576" activeTab="6" xr2:uid="{00000000-000D-0000-FFFF-FFFF00000000}"/>
  </bookViews>
  <sheets>
    <sheet name="Matt" sheetId="5" r:id="rId1"/>
    <sheet name="Warren" sheetId="2" r:id="rId2"/>
    <sheet name="Trav" sheetId="3" r:id="rId3"/>
    <sheet name="Gord" sheetId="1" r:id="rId4"/>
    <sheet name="Wes" sheetId="4" r:id="rId5"/>
    <sheet name="Ranon" sheetId="7" r:id="rId6"/>
    <sheet name="Sandra" sheetId="6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7" l="1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G4" i="7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G4" i="6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G4" i="5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G4" i="4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G4" i="3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G4" i="2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<sst xmlns="http://schemas.openxmlformats.org/spreadsheetml/2006/main" count="189" uniqueCount="33">
  <si>
    <t xml:space="preserve">Member: </t>
  </si>
  <si>
    <t>Points</t>
  </si>
  <si>
    <t>Total</t>
  </si>
  <si>
    <t>Final Score: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</si>
  <si>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</si>
  <si>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</si>
  <si>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</si>
  <si>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</si>
  <si>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</si>
  <si>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</si>
  <si>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</si>
  <si>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</si>
  <si>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</si>
  <si>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</si>
  <si>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</si>
  <si>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</si>
  <si>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</si>
  <si>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</si>
  <si>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</si>
  <si>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</si>
  <si>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</si>
  <si>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Wild Card</t>
  </si>
  <si>
    <t>Divisional</t>
  </si>
  <si>
    <t>Conference</t>
  </si>
  <si>
    <t>Super Bowl</t>
  </si>
  <si>
    <t>Gord</t>
  </si>
  <si>
    <t>Warren</t>
  </si>
  <si>
    <t>Trav</t>
  </si>
  <si>
    <t>Wes</t>
  </si>
  <si>
    <t>Matt</t>
  </si>
  <si>
    <t>Sandra</t>
  </si>
  <si>
    <t>Ranon</t>
  </si>
  <si>
    <t>NFL 2019-20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</si>
</sst>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/>
    <xf numFmtId="0" fontId="0" fillId="0" borderId="12" xfId="0" applyBorder="1" applyAlignment="1">
      <alignment horizontal="right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topLeftCell="A3" workbookViewId="0">
      <selection activeCell="D28" sqref="D28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32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29</v>
      </c>
      <c r="D4" s="8"/>
      <c r="E4" s="1" t="s">
        <v>3</v>
      </c>
      <c r="F4" s="14"/>
      <c r="G4" s="15">
        <f>SUM(D7:D27)</f>
        <v>631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32</v>
      </c>
      <c r="E7" s="3">
        <f>D7</f>
        <v>32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41</v>
      </c>
      <c r="E8" s="3">
        <f>SUM(D7:D8)</f>
        <v>73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35</v>
      </c>
      <c r="E9" s="3">
        <f>SUM(D7:D9)</f>
        <v>108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15</v>
      </c>
      <c r="E10" s="3">
        <f>SUM(D7:D10)</f>
        <v>123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38</v>
      </c>
      <c r="E11" s="3">
        <f>SUM(D7:D11)</f>
        <v>161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21</v>
      </c>
      <c r="E12" s="3">
        <f>SUM(D7:D12)</f>
        <v>182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44</v>
      </c>
      <c r="E13" s="3">
        <f>SUM(D7:D13)</f>
        <v>226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50</v>
      </c>
      <c r="E14" s="3">
        <f>SUM(D7:D14)</f>
        <v>276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17</v>
      </c>
      <c r="E15" s="3">
        <f>SUM(D7:D15)</f>
        <v>293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16</v>
      </c>
      <c r="E16" s="3">
        <f>SUM(D7:D16)</f>
        <v>309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46</v>
      </c>
      <c r="E17" s="3">
        <f>SUM(D7:D17)</f>
        <v>355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25</v>
      </c>
      <c r="E18" s="3">
        <f>SUM(D7:D18)</f>
        <v>380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35</v>
      </c>
      <c r="E19" s="3">
        <f>SUM(D7:D19)</f>
        <v>415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44</v>
      </c>
      <c r="E20" s="3">
        <f>SUM(D7:D20)</f>
        <v>459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50</v>
      </c>
      <c r="E21" s="3">
        <f>SUM(D7:D21)</f>
        <v>509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47</v>
      </c>
      <c r="E22" s="3">
        <f>SUM(D7:D22)</f>
        <v>556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35</v>
      </c>
      <c r="E23" s="3">
        <f>SUM(D7:D23)</f>
        <v>591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12</v>
      </c>
      <c r="E24" s="3">
        <f>SUM(D7:D24)</f>
        <v>603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18</v>
      </c>
      <c r="E25" s="3">
        <f>SUM(D7:D25)</f>
        <v>621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10</v>
      </c>
      <c r="E26" s="3">
        <f>SUM(D7:D26)</f>
        <v>631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0</v>
      </c>
      <c r="E27" s="3">
        <f>SUM(D7:D27)</f>
        <v>631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D28" sqref="D28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32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26</v>
      </c>
      <c r="D4" s="8"/>
      <c r="E4" s="1" t="s">
        <v>3</v>
      </c>
      <c r="F4" s="14"/>
      <c r="G4" s="15">
        <f>SUM(D7:D27)</f>
        <v>591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35</v>
      </c>
      <c r="E7" s="3">
        <f>D7</f>
        <v>35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48</v>
      </c>
      <c r="E8" s="3">
        <f>SUM(D7:D8)</f>
        <v>83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19</v>
      </c>
      <c r="E9" s="3">
        <f>SUM(D7:D9)</f>
        <v>102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23</v>
      </c>
      <c r="E10" s="3">
        <f>SUM(D7:D10)</f>
        <v>125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21</v>
      </c>
      <c r="E11" s="3">
        <f>SUM(D7:D11)</f>
        <v>146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23</v>
      </c>
      <c r="E12" s="3">
        <f>SUM(D7:D12)</f>
        <v>169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39</v>
      </c>
      <c r="E13" s="3">
        <f>SUM(D7:D13)</f>
        <v>208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43</v>
      </c>
      <c r="E14" s="3">
        <f>SUM(D7:D14)</f>
        <v>251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34</v>
      </c>
      <c r="E15" s="3">
        <f>SUM(D7:D15)</f>
        <v>285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19</v>
      </c>
      <c r="E16" s="3">
        <f>SUM(D7:D16)</f>
        <v>304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56</v>
      </c>
      <c r="E17" s="3">
        <f>SUM(D7:D17)</f>
        <v>360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34</v>
      </c>
      <c r="E18" s="3">
        <f>SUM(D7:D18)</f>
        <v>394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24</v>
      </c>
      <c r="E19" s="3">
        <f>SUM(D7:D19)</f>
        <v>418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32</v>
      </c>
      <c r="E20" s="3">
        <f>SUM(D7:D20)</f>
        <v>450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25</v>
      </c>
      <c r="E21" s="3">
        <f>SUM(D7:D21)</f>
        <v>475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48</v>
      </c>
      <c r="E22" s="3">
        <f>SUM(D7:D22)</f>
        <v>523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22</v>
      </c>
      <c r="E23" s="3">
        <f>SUM(D7:D23)</f>
        <v>545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14</v>
      </c>
      <c r="E24" s="3">
        <f>SUM(D7:D24)</f>
        <v>559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12</v>
      </c>
      <c r="E25" s="3">
        <f>SUM(D7:D25)</f>
        <v>571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20</v>
      </c>
      <c r="E26" s="3">
        <f>SUM(D7:D26)</f>
        <v>591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0</v>
      </c>
      <c r="E27" s="3">
        <f>SUM(D7:D27)</f>
        <v>591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workbookViewId="0">
      <selection activeCell="D28" sqref="D28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32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27</v>
      </c>
      <c r="D4" s="8"/>
      <c r="E4" s="1" t="s">
        <v>3</v>
      </c>
      <c r="F4" s="14"/>
      <c r="G4" s="15">
        <f>SUM(D7:D27)</f>
        <v>581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42</v>
      </c>
      <c r="E7" s="3">
        <f>D7</f>
        <v>42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42</v>
      </c>
      <c r="E8" s="3">
        <f>SUM(D7:D8)</f>
        <v>84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48</v>
      </c>
      <c r="E9" s="3">
        <f>SUM(D7:D9)</f>
        <v>132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8</v>
      </c>
      <c r="E10" s="3">
        <f>SUM(D7:D10)</f>
        <v>140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33</v>
      </c>
      <c r="E11" s="3">
        <f>SUM(D7:D11)</f>
        <v>173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29</v>
      </c>
      <c r="E12" s="3">
        <f>SUM(D7:D12)</f>
        <v>202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39</v>
      </c>
      <c r="E13" s="3">
        <f>SUM(D7:D13)</f>
        <v>241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38</v>
      </c>
      <c r="E14" s="3">
        <f>SUM(D7:D14)</f>
        <v>279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18</v>
      </c>
      <c r="E15" s="3">
        <f>SUM(D7:D15)</f>
        <v>297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5</v>
      </c>
      <c r="E16" s="3">
        <f>SUM(D7:D16)</f>
        <v>302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36</v>
      </c>
      <c r="E17" s="3">
        <f>SUM(D7:D17)</f>
        <v>338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37</v>
      </c>
      <c r="E18" s="3">
        <f>SUM(D7:D18)</f>
        <v>375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28</v>
      </c>
      <c r="E19" s="3">
        <f>SUM(D7:D19)</f>
        <v>403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28</v>
      </c>
      <c r="E20" s="3">
        <f>SUM(D7:D20)</f>
        <v>431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43</v>
      </c>
      <c r="E21" s="3">
        <f>SUM(D7:D21)</f>
        <v>474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35</v>
      </c>
      <c r="E22" s="3">
        <f>SUM(D7:D22)</f>
        <v>509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28</v>
      </c>
      <c r="E23" s="3">
        <f>SUM(D7:D23)</f>
        <v>537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6</v>
      </c>
      <c r="E24" s="3">
        <f>SUM(D7:D24)</f>
        <v>543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18</v>
      </c>
      <c r="E25" s="3">
        <f>SUM(D7:D25)</f>
        <v>561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10</v>
      </c>
      <c r="E26" s="3">
        <f>SUM(D7:D26)</f>
        <v>571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10</v>
      </c>
      <c r="E27" s="3">
        <f>SUM(D7:D27)</f>
        <v>581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workbookViewId="0">
      <selection activeCell="D28" sqref="D28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32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25</v>
      </c>
      <c r="D4" s="8"/>
      <c r="E4" s="1" t="s">
        <v>3</v>
      </c>
      <c r="F4" s="14"/>
      <c r="G4" s="15">
        <f>SUM(D7:D27)</f>
        <v>561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39</v>
      </c>
      <c r="E7" s="3">
        <f>D7</f>
        <v>39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33</v>
      </c>
      <c r="E8" s="3">
        <f>SUM(D7:D8)</f>
        <v>72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34</v>
      </c>
      <c r="E9" s="3">
        <f>SUM(D7:D9)</f>
        <v>106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18</v>
      </c>
      <c r="E10" s="3">
        <f>SUM(D7:D10)</f>
        <v>124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29</v>
      </c>
      <c r="E11" s="3">
        <f>SUM(D7:D11)</f>
        <v>153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16</v>
      </c>
      <c r="E12" s="3">
        <f>SUM(D7:D12)</f>
        <v>169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36</v>
      </c>
      <c r="E13" s="3">
        <f>SUM(D7:D13)</f>
        <v>205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40</v>
      </c>
      <c r="E14" s="3">
        <f>SUM(D7:D14)</f>
        <v>245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23</v>
      </c>
      <c r="E15" s="3">
        <f>SUM(D7:D15)</f>
        <v>268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6</v>
      </c>
      <c r="E16" s="3">
        <f>SUM(D7:D16)</f>
        <v>274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43</v>
      </c>
      <c r="E17" s="3">
        <f>SUM(D7:D17)</f>
        <v>317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31</v>
      </c>
      <c r="E18" s="3">
        <f>SUM(D7:D18)</f>
        <v>348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24</v>
      </c>
      <c r="E19" s="3">
        <f>SUM(D7:D19)</f>
        <v>372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39</v>
      </c>
      <c r="E20" s="3">
        <f>SUM(D7:D20)</f>
        <v>411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37</v>
      </c>
      <c r="E21" s="3">
        <f>SUM(D7:D21)</f>
        <v>448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45</v>
      </c>
      <c r="E22" s="3">
        <f>SUM(D7:D22)</f>
        <v>493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32</v>
      </c>
      <c r="E23" s="3">
        <f>SUM(D7:D23)</f>
        <v>525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6</v>
      </c>
      <c r="E24" s="3">
        <f>SUM(D7:D24)</f>
        <v>531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10</v>
      </c>
      <c r="E25" s="3">
        <f>SUM(D7:D25)</f>
        <v>541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20</v>
      </c>
      <c r="E26" s="3">
        <f>SUM(D7:D26)</f>
        <v>561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0</v>
      </c>
      <c r="E27" s="3">
        <f>SUM(D7:D27)</f>
        <v>561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D28" sqref="D28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32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28</v>
      </c>
      <c r="D4" s="8"/>
      <c r="E4" s="1" t="s">
        <v>3</v>
      </c>
      <c r="F4" s="14"/>
      <c r="G4" s="15">
        <f>SUM(D7:D27)</f>
        <v>555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43</v>
      </c>
      <c r="E7" s="3">
        <f>D7</f>
        <v>43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25</v>
      </c>
      <c r="E8" s="3">
        <f>SUM(D7:D8)</f>
        <v>68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31</v>
      </c>
      <c r="E9" s="3">
        <f>SUM(D7:D9)</f>
        <v>99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7</v>
      </c>
      <c r="E10" s="3">
        <f>SUM(D7:D10)</f>
        <v>106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31</v>
      </c>
      <c r="E11" s="3">
        <f>SUM(D7:D11)</f>
        <v>137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22</v>
      </c>
      <c r="E12" s="3">
        <f>SUM(D7:D12)</f>
        <v>159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34</v>
      </c>
      <c r="E13" s="3">
        <f>SUM(D7:D13)</f>
        <v>193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40</v>
      </c>
      <c r="E14" s="3">
        <f>SUM(D7:D14)</f>
        <v>233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35</v>
      </c>
      <c r="E15" s="3">
        <f>SUM(D7:D15)</f>
        <v>268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13</v>
      </c>
      <c r="E16" s="3">
        <f>SUM(D7:D16)</f>
        <v>281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37</v>
      </c>
      <c r="E17" s="3">
        <f>SUM(D7:D17)</f>
        <v>318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42</v>
      </c>
      <c r="E18" s="3">
        <f>SUM(D7:D18)</f>
        <v>360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29</v>
      </c>
      <c r="E19" s="3">
        <f>SUM(D7:D19)</f>
        <v>389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40</v>
      </c>
      <c r="E20" s="3">
        <f>SUM(D7:D20)</f>
        <v>429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34</v>
      </c>
      <c r="E21" s="3">
        <f>SUM(D7:D21)</f>
        <v>463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34</v>
      </c>
      <c r="E22" s="3">
        <f>SUM(D7:D22)</f>
        <v>497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22</v>
      </c>
      <c r="E23" s="3">
        <f>SUM(D7:D23)</f>
        <v>519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6</v>
      </c>
      <c r="E24" s="3">
        <f>SUM(D7:D24)</f>
        <v>525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10</v>
      </c>
      <c r="E25" s="3">
        <f>SUM(D7:D25)</f>
        <v>535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20</v>
      </c>
      <c r="E26" s="3">
        <f>SUM(D7:D26)</f>
        <v>555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0</v>
      </c>
      <c r="E27" s="3">
        <f>SUM(D7:D27)</f>
        <v>555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workbookViewId="0">
      <selection activeCell="D28" sqref="D28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32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31</v>
      </c>
      <c r="D4" s="8"/>
      <c r="E4" s="1" t="s">
        <v>3</v>
      </c>
      <c r="F4" s="14"/>
      <c r="G4" s="15">
        <f>SUM(D7:D27)</f>
        <v>547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41</v>
      </c>
      <c r="E7" s="3">
        <f>D7</f>
        <v>41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24</v>
      </c>
      <c r="E8" s="3">
        <f>SUM(D7:D8)</f>
        <v>65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25</v>
      </c>
      <c r="E9" s="3">
        <f>SUM(D7:D9)</f>
        <v>90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8</v>
      </c>
      <c r="E10" s="3">
        <f>SUM(D7:D10)</f>
        <v>98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31</v>
      </c>
      <c r="E11" s="3">
        <f>SUM(D7:D11)</f>
        <v>129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27</v>
      </c>
      <c r="E12" s="3">
        <f>SUM(D7:D12)</f>
        <v>156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39</v>
      </c>
      <c r="E13" s="3">
        <f>SUM(D7:D13)</f>
        <v>195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41</v>
      </c>
      <c r="E14" s="3">
        <f>SUM(D7:D14)</f>
        <v>236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14</v>
      </c>
      <c r="E15" s="3">
        <f>SUM(D7:D15)</f>
        <v>250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21</v>
      </c>
      <c r="E16" s="3">
        <f>SUM(D7:D16)</f>
        <v>271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34</v>
      </c>
      <c r="E17" s="3">
        <f>SUM(D7:D17)</f>
        <v>305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20</v>
      </c>
      <c r="E18" s="3">
        <f>SUM(D7:D18)</f>
        <v>325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39</v>
      </c>
      <c r="E19" s="3">
        <f>SUM(D7:D19)</f>
        <v>364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30</v>
      </c>
      <c r="E20" s="3">
        <f>SUM(D7:D20)</f>
        <v>394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37</v>
      </c>
      <c r="E21" s="3">
        <f>SUM(D7:D21)</f>
        <v>431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42</v>
      </c>
      <c r="E22" s="3">
        <f>SUM(D7:D22)</f>
        <v>473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28</v>
      </c>
      <c r="E23" s="3">
        <f>SUM(D7:D23)</f>
        <v>501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20</v>
      </c>
      <c r="E24" s="3">
        <f>SUM(D7:D24)</f>
        <v>521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16</v>
      </c>
      <c r="E25" s="3">
        <f>SUM(D7:D25)</f>
        <v>537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10</v>
      </c>
      <c r="E26" s="3">
        <f>SUM(D7:D26)</f>
        <v>547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0</v>
      </c>
      <c r="E27" s="3">
        <f>SUM(D7:D27)</f>
        <v>547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"/>
  <sheetViews>
    <sheetView tabSelected="1" workbookViewId="0">
      <selection activeCell="D28" sqref="D28"/>
    </sheetView>
  </sheetViews>
  <sheetFormatPr defaultRowHeight="14.4" x14ac:dyDescent="0.3"/>
  <cols>
    <col min="3" max="3" width="13.88671875" customWidth="1"/>
    <col min="4" max="5" width="8" customWidth="1"/>
  </cols>
  <sheetData>
    <row r="1" spans="1:8" x14ac:dyDescent="0.3">
      <c r="A1" s="4"/>
      <c r="B1" s="5"/>
      <c r="C1" s="5"/>
      <c r="D1" s="5"/>
      <c r="E1" s="5"/>
      <c r="F1" s="5"/>
      <c r="G1" s="5"/>
      <c r="H1" s="6"/>
    </row>
    <row r="2" spans="1:8" x14ac:dyDescent="0.3">
      <c r="A2" s="7"/>
      <c r="B2" s="13" t="s">
        <v>32</v>
      </c>
      <c r="C2" s="13"/>
      <c r="D2" s="8"/>
      <c r="E2" s="8"/>
      <c r="F2" s="8"/>
      <c r="G2" s="8"/>
      <c r="H2" s="9"/>
    </row>
    <row r="3" spans="1:8" x14ac:dyDescent="0.3">
      <c r="A3" s="7"/>
      <c r="B3" s="8"/>
      <c r="C3" s="8"/>
      <c r="D3" s="8"/>
      <c r="E3" s="8"/>
      <c r="F3" s="8"/>
      <c r="G3" s="8"/>
      <c r="H3" s="9"/>
    </row>
    <row r="4" spans="1:8" x14ac:dyDescent="0.3">
      <c r="A4" s="7"/>
      <c r="B4" s="1" t="s">
        <v>0</v>
      </c>
      <c r="C4" s="15" t="s">
        <v>30</v>
      </c>
      <c r="D4" s="8"/>
      <c r="E4" s="1" t="s">
        <v>3</v>
      </c>
      <c r="F4" s="14"/>
      <c r="G4" s="15">
        <f>SUM(D7:D27)</f>
        <v>535</v>
      </c>
      <c r="H4" s="9"/>
    </row>
    <row r="5" spans="1:8" x14ac:dyDescent="0.3">
      <c r="A5" s="7"/>
      <c r="B5" s="8"/>
      <c r="C5" s="8"/>
      <c r="D5" s="8"/>
      <c r="E5" s="8"/>
      <c r="F5" s="8"/>
      <c r="G5" s="8"/>
      <c r="H5" s="9"/>
    </row>
    <row r="6" spans="1:8" x14ac:dyDescent="0.3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3">
      <c r="A7" s="7"/>
      <c r="B7" s="8"/>
      <c r="C7" s="2" t="s">
        <v>4</v>
      </c>
      <c r="D7" s="3">
        <v>34</v>
      </c>
      <c r="E7" s="3">
        <f>D7</f>
        <v>34</v>
      </c>
      <c r="F7" s="8"/>
      <c r="G7" s="8"/>
      <c r="H7" s="9"/>
    </row>
    <row r="8" spans="1:8" x14ac:dyDescent="0.3">
      <c r="A8" s="7"/>
      <c r="B8" s="8"/>
      <c r="C8" s="2" t="s">
        <v>5</v>
      </c>
      <c r="D8" s="3">
        <v>35</v>
      </c>
      <c r="E8" s="3">
        <f>SUM(D7:D8)</f>
        <v>69</v>
      </c>
      <c r="F8" s="8"/>
      <c r="G8" s="8"/>
      <c r="H8" s="9"/>
    </row>
    <row r="9" spans="1:8" x14ac:dyDescent="0.3">
      <c r="A9" s="7"/>
      <c r="B9" s="8"/>
      <c r="C9" s="2" t="s">
        <v>6</v>
      </c>
      <c r="D9" s="3">
        <v>37</v>
      </c>
      <c r="E9" s="3">
        <f>SUM(D7:D9)</f>
        <v>106</v>
      </c>
      <c r="F9" s="8"/>
      <c r="G9" s="8"/>
      <c r="H9" s="9"/>
    </row>
    <row r="10" spans="1:8" x14ac:dyDescent="0.3">
      <c r="A10" s="7"/>
      <c r="B10" s="8"/>
      <c r="C10" s="2" t="s">
        <v>7</v>
      </c>
      <c r="D10" s="3">
        <v>16</v>
      </c>
      <c r="E10" s="3">
        <f>SUM(D7:D10)</f>
        <v>122</v>
      </c>
      <c r="F10" s="8"/>
      <c r="G10" s="8"/>
      <c r="H10" s="9"/>
    </row>
    <row r="11" spans="1:8" x14ac:dyDescent="0.3">
      <c r="A11" s="7"/>
      <c r="B11" s="8"/>
      <c r="C11" s="2" t="s">
        <v>8</v>
      </c>
      <c r="D11" s="3">
        <v>23</v>
      </c>
      <c r="E11" s="3">
        <f>SUM(D7:D11)</f>
        <v>145</v>
      </c>
      <c r="F11" s="8"/>
      <c r="G11" s="8"/>
      <c r="H11" s="9"/>
    </row>
    <row r="12" spans="1:8" x14ac:dyDescent="0.3">
      <c r="A12" s="7"/>
      <c r="B12" s="8"/>
      <c r="C12" s="2" t="s">
        <v>9</v>
      </c>
      <c r="D12" s="3">
        <v>25</v>
      </c>
      <c r="E12" s="3">
        <f>SUM(D7:D12)</f>
        <v>170</v>
      </c>
      <c r="F12" s="8"/>
      <c r="G12" s="8"/>
      <c r="H12" s="9"/>
    </row>
    <row r="13" spans="1:8" x14ac:dyDescent="0.3">
      <c r="A13" s="7"/>
      <c r="B13" s="8"/>
      <c r="C13" s="2" t="s">
        <v>10</v>
      </c>
      <c r="D13" s="3">
        <v>29</v>
      </c>
      <c r="E13" s="3">
        <f>SUM(D7:D13)</f>
        <v>199</v>
      </c>
      <c r="F13" s="8"/>
      <c r="G13" s="8"/>
      <c r="H13" s="9"/>
    </row>
    <row r="14" spans="1:8" x14ac:dyDescent="0.3">
      <c r="A14" s="7"/>
      <c r="B14" s="8"/>
      <c r="C14" s="2" t="s">
        <v>11</v>
      </c>
      <c r="D14" s="3">
        <v>45</v>
      </c>
      <c r="E14" s="3">
        <f>SUM(D7:D14)</f>
        <v>244</v>
      </c>
      <c r="F14" s="8"/>
      <c r="G14" s="8"/>
      <c r="H14" s="9"/>
    </row>
    <row r="15" spans="1:8" x14ac:dyDescent="0.3">
      <c r="A15" s="7"/>
      <c r="B15" s="8"/>
      <c r="C15" s="2" t="s">
        <v>12</v>
      </c>
      <c r="D15" s="3">
        <v>14</v>
      </c>
      <c r="E15" s="3">
        <f>SUM(D7:D15)</f>
        <v>258</v>
      </c>
      <c r="F15" s="8"/>
      <c r="G15" s="8"/>
      <c r="H15" s="9"/>
    </row>
    <row r="16" spans="1:8" x14ac:dyDescent="0.3">
      <c r="A16" s="7"/>
      <c r="B16" s="8"/>
      <c r="C16" s="2" t="s">
        <v>13</v>
      </c>
      <c r="D16" s="3">
        <v>12</v>
      </c>
      <c r="E16" s="3">
        <f>SUM(D7:D16)</f>
        <v>270</v>
      </c>
      <c r="F16" s="8"/>
      <c r="G16" s="8"/>
      <c r="H16" s="9"/>
    </row>
    <row r="17" spans="1:8" x14ac:dyDescent="0.3">
      <c r="A17" s="7"/>
      <c r="B17" s="8"/>
      <c r="C17" s="2" t="s">
        <v>14</v>
      </c>
      <c r="D17" s="3">
        <v>34</v>
      </c>
      <c r="E17" s="3">
        <f>SUM(D7:D17)</f>
        <v>304</v>
      </c>
      <c r="F17" s="8"/>
      <c r="G17" s="8"/>
      <c r="H17" s="9"/>
    </row>
    <row r="18" spans="1:8" x14ac:dyDescent="0.3">
      <c r="A18" s="7"/>
      <c r="B18" s="8"/>
      <c r="C18" s="2" t="s">
        <v>15</v>
      </c>
      <c r="D18" s="3">
        <v>33</v>
      </c>
      <c r="E18" s="3">
        <f>SUM(D7:D18)</f>
        <v>337</v>
      </c>
      <c r="F18" s="8"/>
      <c r="G18" s="8"/>
      <c r="H18" s="9"/>
    </row>
    <row r="19" spans="1:8" x14ac:dyDescent="0.3">
      <c r="A19" s="7"/>
      <c r="B19" s="8"/>
      <c r="C19" s="2" t="s">
        <v>16</v>
      </c>
      <c r="D19" s="3">
        <v>10</v>
      </c>
      <c r="E19" s="3">
        <f>SUM(D7:D19)</f>
        <v>347</v>
      </c>
      <c r="F19" s="8"/>
      <c r="G19" s="8"/>
      <c r="H19" s="9"/>
    </row>
    <row r="20" spans="1:8" x14ac:dyDescent="0.3">
      <c r="A20" s="7"/>
      <c r="B20" s="8"/>
      <c r="C20" s="2" t="s">
        <v>17</v>
      </c>
      <c r="D20" s="3">
        <v>35</v>
      </c>
      <c r="E20" s="3">
        <f>SUM(D7:D20)</f>
        <v>382</v>
      </c>
      <c r="F20" s="8"/>
      <c r="G20" s="8"/>
      <c r="H20" s="9"/>
    </row>
    <row r="21" spans="1:8" x14ac:dyDescent="0.3">
      <c r="A21" s="7"/>
      <c r="B21" s="8"/>
      <c r="C21" s="2" t="s">
        <v>18</v>
      </c>
      <c r="D21" s="3">
        <v>42</v>
      </c>
      <c r="E21" s="3">
        <f>SUM(D7:D21)</f>
        <v>424</v>
      </c>
      <c r="F21" s="8"/>
      <c r="G21" s="8"/>
      <c r="H21" s="9"/>
    </row>
    <row r="22" spans="1:8" x14ac:dyDescent="0.3">
      <c r="A22" s="7"/>
      <c r="B22" s="8"/>
      <c r="C22" s="2" t="s">
        <v>19</v>
      </c>
      <c r="D22" s="3">
        <v>39</v>
      </c>
      <c r="E22" s="3">
        <f>SUM(D7:D22)</f>
        <v>463</v>
      </c>
      <c r="F22" s="8"/>
      <c r="G22" s="8"/>
      <c r="H22" s="9"/>
    </row>
    <row r="23" spans="1:8" x14ac:dyDescent="0.3">
      <c r="A23" s="7"/>
      <c r="B23" s="8"/>
      <c r="C23" s="2" t="s">
        <v>20</v>
      </c>
      <c r="D23" s="3">
        <v>24</v>
      </c>
      <c r="E23" s="3">
        <f>SUM(D7:D23)</f>
        <v>487</v>
      </c>
      <c r="F23" s="8"/>
      <c r="G23" s="8"/>
      <c r="H23" s="9"/>
    </row>
    <row r="24" spans="1:8" x14ac:dyDescent="0.3">
      <c r="A24" s="7"/>
      <c r="B24" s="8"/>
      <c r="C24" s="2" t="s">
        <v>21</v>
      </c>
      <c r="D24" s="3">
        <v>6</v>
      </c>
      <c r="E24" s="3">
        <f>SUM(D7:D24)</f>
        <v>493</v>
      </c>
      <c r="F24" s="8"/>
      <c r="G24" s="8"/>
      <c r="H24" s="9"/>
    </row>
    <row r="25" spans="1:8" x14ac:dyDescent="0.3">
      <c r="A25" s="7"/>
      <c r="B25" s="8"/>
      <c r="C25" s="2" t="s">
        <v>22</v>
      </c>
      <c r="D25" s="3">
        <v>12</v>
      </c>
      <c r="E25" s="3">
        <f>SUM(D7:D25)</f>
        <v>505</v>
      </c>
      <c r="F25" s="8"/>
      <c r="G25" s="8"/>
      <c r="H25" s="9"/>
    </row>
    <row r="26" spans="1:8" x14ac:dyDescent="0.3">
      <c r="A26" s="7"/>
      <c r="B26" s="8"/>
      <c r="C26" s="2" t="s">
        <v>23</v>
      </c>
      <c r="D26" s="3">
        <v>20</v>
      </c>
      <c r="E26" s="3">
        <f>SUM(D7:D26)</f>
        <v>525</v>
      </c>
      <c r="F26" s="8"/>
      <c r="G26" s="8"/>
      <c r="H26" s="9"/>
    </row>
    <row r="27" spans="1:8" x14ac:dyDescent="0.3">
      <c r="A27" s="7"/>
      <c r="B27" s="8"/>
      <c r="C27" s="2" t="s">
        <v>24</v>
      </c>
      <c r="D27" s="3">
        <v>10</v>
      </c>
      <c r="E27" s="3">
        <f>SUM(D7:D27)</f>
        <v>535</v>
      </c>
      <c r="F27" s="8"/>
      <c r="G27" s="8"/>
      <c r="H27" s="9"/>
    </row>
    <row r="28" spans="1:8" x14ac:dyDescent="0.3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Matt</vt:lpstr>
      <vt:lpstr>Warren</vt:lpstr>
      <vt:lpstr>Trav</vt:lpstr>
      <vt:lpstr>Gord</vt:lpstr>
      <vt:lpstr>Wes</vt:lpstr>
      <vt:lpstr>Ranon</vt:lpstr>
      <vt:lpstr>Sandra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2013-01-24T09:22:45Z</cp:lastPrinted>
  <dcterms:created xsi:type="dcterms:W3CDTF">2013-01-24T09:15:57Z</dcterms:created>
  <dcterms:modified xsi:type="dcterms:W3CDTF">2020-03-10T00:44:28Z</dcterms:modified>
</cp:coreProperties>
</file>